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<sst xmlns="http://schemas.openxmlformats.org/spreadsheetml/2006/main" count="124" uniqueCount="75">
  <si>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</si>
  <si>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</si>
  <si>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</si>
  <si>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16.01.2022.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</si>
  <si>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</si>
  <si>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</si>
  <si>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</si>
  <si>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</si>
  <si>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</si>
  <si>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</si>
  <si>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</si>
  <si>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</si>
  <si>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</si>
  <si>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</si>
  <si>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</si>
  <si>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</si>
  <si>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17.01.2022.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</si>
  <si>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</si>
  <si>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</si>
  <si>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</si>
  <si>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</si>
  <si>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</si>
  <si>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</si>
  <si>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</si>
  <si>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</si>
  <si>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</si>
  <si>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</si>
  <si>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</si>
  <si>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</si>
  <si>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</si>
  <si>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</si>
  <si>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</si>
  <si>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</si>
  <si>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</si>
  <si>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</si>
  <si>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</si>
  <si>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</si>
  <si>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</si>
  <si>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</si>
  <si>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</si>
  <si>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</si>
  <si>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</si>
  <si>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</si>
  <si>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</si>
  <si>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</si>
  <si>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</si>
  <si>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</si>
  <si>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</si>
  <si>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</si>
  <si>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</si>
  <si>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</si>
  <si>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</si>
  <si>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</si>
  <si>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17.01.2022.</t>
  </si>
  <si>
    <t>уговорена намена</t>
  </si>
  <si>
    <t>KRV</t>
  </si>
  <si>
    <t>назив добављача</t>
  </si>
  <si>
    <t>ук. извршено плаћање</t>
  </si>
  <si>
    <t>ZAVOD ZA TRANSFUZIJU KRVI</t>
  </si>
  <si>
    <t>SANITETSKI</t>
  </si>
  <si>
    <t>MAGNA PHARMACIA</t>
  </si>
  <si>
    <t>YUNYCOM</t>
  </si>
  <si>
    <t>LEKOVI</t>
  </si>
  <si>
    <t>ADOC</t>
  </si>
  <si>
    <t>AMICUS</t>
  </si>
  <si>
    <t>B BRAUN ADRIA</t>
  </si>
  <si>
    <t>BEOHEM-3</t>
  </si>
  <si>
    <t>INOPHARM</t>
  </si>
  <si>
    <t>INPHARM CO BEOGRAD</t>
  </si>
  <si>
    <t>PHARMASWISS</t>
  </si>
  <si>
    <t>PHOENIX PHARMA</t>
  </si>
  <si>
    <t>SOPHARMA TRADING</t>
  </si>
  <si>
    <t>VEGA</t>
  </si>
  <si>
    <t>LEKOVI PO POS.REŽ.</t>
  </si>
  <si>
    <t>CITOSTATICI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</si>
</sst>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31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8693482.52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75723489.92</v>
      </c>
      <c r="I8" s="5" t="s">
        <v>4</v>
      </c>
    </row>
    <row r="9" spans="1:9" ht="15">
      <c r="A9" s="5" t="s">
        <v>8</v>
      </c>
      <c r="B9" t="s">
        <v>9</v>
      </c>
      <c r="H9" s="7">
        <v>12259</v>
      </c>
      <c r="I9" s="5" t="s">
        <v>4</v>
      </c>
    </row>
    <row r="10" spans="1:9" ht="15">
      <c r="A10" s="5" t="s">
        <v>10</v>
      </c>
      <c r="B10" t="s">
        <v>11</v>
      </c>
      <c r="H10" s="7">
        <v>367035.21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74940205.5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9856061.15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66170878.72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0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4157645.88</v>
      </c>
      <c r="I32" s="5" t="s">
        <v>4</v>
      </c>
    </row>
    <row r="33" spans="1:9" ht="15">
      <c r="A33" s="5" t="s">
        <v>32</v>
      </c>
      <c r="B33" t="s">
        <v>33</v>
      </c>
      <c r="H33" s="10">
        <v>459578.63</v>
      </c>
      <c r="I33" s="5" t="s">
        <v>4</v>
      </c>
    </row>
    <row r="34" spans="1:9" ht="15">
      <c r="A34" s="5" t="s">
        <v>34</v>
      </c>
      <c r="B34" t="s">
        <v>35</v>
      </c>
      <c r="H34" s="10">
        <v>509500.2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1706679.81</v>
      </c>
      <c r="I36" s="5" t="s">
        <v>4</v>
      </c>
    </row>
    <row r="37" spans="1:9" ht="15">
      <c r="A37" s="5" t="s">
        <v>40</v>
      </c>
      <c r="B37" t="s">
        <v>41</v>
      </c>
      <c r="H37" s="10">
        <v>1935922.26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74940205.5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9">
      <selection activeCell="E18" sqref="E18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8" spans="2:3" ht="15">
      <c r="B8" s="13" t="s">
        <v>54</v>
      </c>
      <c r="C8" s="14" t="s">
        <v>55</v>
      </c>
    </row>
    <row r="9" spans="2:3" ht="30">
      <c r="B9" s="15" t="s">
        <v>56</v>
      </c>
      <c r="C9" s="15" t="s">
        <v>57</v>
      </c>
    </row>
    <row r="10" spans="2:3" ht="15">
      <c r="B10" s="16" t="s">
        <v>58</v>
      </c>
      <c r="C10" s="17">
        <v>1706679.81</v>
      </c>
    </row>
    <row r="11" spans="2:3" ht="15">
      <c r="B11" s="16"/>
      <c r="C11" s="17"/>
    </row>
    <row r="15" spans="2:3" ht="15">
      <c r="B15" s="13" t="s">
        <v>54</v>
      </c>
      <c r="C15" s="14" t="s">
        <v>59</v>
      </c>
    </row>
    <row r="16" spans="2:3" ht="30">
      <c r="B16" s="15" t="s">
        <v>56</v>
      </c>
      <c r="C16" s="15" t="s">
        <v>57</v>
      </c>
    </row>
    <row r="17" spans="2:3" ht="15">
      <c r="B17" s="16" t="s">
        <v>60</v>
      </c>
      <c r="C17" s="17">
        <v>740032.8</v>
      </c>
    </row>
    <row r="18" spans="2:3" ht="15">
      <c r="B18" s="16" t="s">
        <v>61</v>
      </c>
      <c r="C18" s="17">
        <v>1195889.46</v>
      </c>
    </row>
    <row r="19" spans="2:3" ht="15">
      <c r="B19" s="16"/>
      <c r="C19" s="17">
        <f>SUM(C17:C18)</f>
        <v>1935922.26</v>
      </c>
    </row>
    <row r="20" spans="2:3" ht="15">
      <c r="B20" s="16"/>
      <c r="C20" s="17"/>
    </row>
    <row r="22" spans="2:3" ht="15">
      <c r="B22" s="13" t="s">
        <v>54</v>
      </c>
      <c r="C22" s="14" t="s">
        <v>62</v>
      </c>
    </row>
    <row r="23" spans="2:3" ht="30">
      <c r="B23" s="15" t="s">
        <v>56</v>
      </c>
      <c r="C23" s="15" t="s">
        <v>57</v>
      </c>
    </row>
    <row r="24" spans="2:3" ht="15">
      <c r="B24" s="16" t="s">
        <v>63</v>
      </c>
      <c r="C24" s="17">
        <v>18659.47</v>
      </c>
    </row>
    <row r="25" spans="2:3" ht="15">
      <c r="B25" s="16" t="s">
        <v>64</v>
      </c>
      <c r="C25" s="17">
        <v>99501.16</v>
      </c>
    </row>
    <row r="26" spans="2:3" ht="15">
      <c r="B26" s="16" t="s">
        <v>65</v>
      </c>
      <c r="C26" s="17">
        <v>52272</v>
      </c>
    </row>
    <row r="27" spans="2:3" ht="15">
      <c r="B27" s="16" t="s">
        <v>66</v>
      </c>
      <c r="C27" s="17">
        <v>1197570</v>
      </c>
    </row>
    <row r="28" spans="2:3" ht="15">
      <c r="B28" s="16" t="s">
        <v>67</v>
      </c>
      <c r="C28" s="17">
        <v>52242.26</v>
      </c>
    </row>
    <row r="29" spans="2:3" ht="15">
      <c r="B29" s="16" t="s">
        <v>68</v>
      </c>
      <c r="C29" s="17">
        <v>170146.9</v>
      </c>
    </row>
    <row r="30" spans="2:3" ht="15">
      <c r="B30" s="16" t="s">
        <v>69</v>
      </c>
      <c r="C30" s="17">
        <v>145458.28</v>
      </c>
    </row>
    <row r="31" spans="2:3" ht="15">
      <c r="B31" s="16" t="s">
        <v>70</v>
      </c>
      <c r="C31" s="17">
        <v>1702721.02</v>
      </c>
    </row>
    <row r="32" spans="2:3" ht="15">
      <c r="B32" s="16" t="s">
        <v>71</v>
      </c>
      <c r="C32" s="17">
        <v>346103.04</v>
      </c>
    </row>
    <row r="33" spans="2:3" ht="15">
      <c r="B33" s="16" t="s">
        <v>72</v>
      </c>
      <c r="C33" s="17">
        <v>372971.75</v>
      </c>
    </row>
    <row r="34" spans="2:3" ht="15">
      <c r="B34" s="16"/>
      <c r="C34" s="17">
        <f>SUM(C24:C33)</f>
        <v>4157645.88</v>
      </c>
    </row>
    <row r="35" spans="2:3" ht="15">
      <c r="B35" s="16"/>
      <c r="C35" s="17"/>
    </row>
    <row r="37" spans="2:3" ht="15">
      <c r="B37" s="13" t="s">
        <v>54</v>
      </c>
      <c r="C37" s="14" t="s">
        <v>73</v>
      </c>
    </row>
    <row r="38" spans="2:3" ht="30">
      <c r="B38" s="15" t="s">
        <v>56</v>
      </c>
      <c r="C38" s="15" t="s">
        <v>57</v>
      </c>
    </row>
    <row r="39" spans="2:3" ht="15">
      <c r="B39" s="16" t="s">
        <v>64</v>
      </c>
      <c r="C39" s="17">
        <v>430650</v>
      </c>
    </row>
    <row r="40" spans="2:3" ht="15">
      <c r="B40" s="16" t="s">
        <v>68</v>
      </c>
      <c r="C40" s="17">
        <v>78850.2</v>
      </c>
    </row>
    <row r="41" spans="2:3" ht="15">
      <c r="B41" s="16"/>
      <c r="C41" s="17">
        <f>SUM(C39:C40)</f>
        <v>509500.2</v>
      </c>
    </row>
    <row r="42" spans="2:3" ht="15">
      <c r="B42" s="16"/>
      <c r="C42" s="17"/>
    </row>
    <row r="44" spans="2:3" ht="15">
      <c r="B44" s="13" t="s">
        <v>54</v>
      </c>
      <c r="C44" s="14" t="s">
        <v>74</v>
      </c>
    </row>
    <row r="45" spans="2:3" ht="30">
      <c r="B45" s="15" t="s">
        <v>56</v>
      </c>
      <c r="C45" s="15" t="s">
        <v>57</v>
      </c>
    </row>
    <row r="46" spans="2:3" ht="15">
      <c r="B46" s="16" t="s">
        <v>64</v>
      </c>
      <c r="C46" s="17">
        <v>35211.83</v>
      </c>
    </row>
    <row r="47" spans="2:3" ht="15">
      <c r="B47" s="16" t="s">
        <v>69</v>
      </c>
      <c r="C47" s="17">
        <v>334820.2</v>
      </c>
    </row>
    <row r="48" spans="2:3" ht="15">
      <c r="B48" s="16" t="s">
        <v>70</v>
      </c>
      <c r="C48" s="17">
        <v>39047.8</v>
      </c>
    </row>
    <row r="49" spans="2:3" ht="15">
      <c r="B49" s="16" t="s">
        <v>72</v>
      </c>
      <c r="C49" s="17">
        <v>50498.8</v>
      </c>
    </row>
    <row r="50" spans="2:3" ht="15">
      <c r="B50" s="16"/>
      <c r="C50" s="17">
        <f>SUM(C46:C49)</f>
        <v>459578.63</v>
      </c>
    </row>
    <row r="51" spans="2:3" ht="15">
      <c r="B51" s="16"/>
      <c r="C51" s="17"/>
    </row>
    <row r="52" spans="2:3" ht="15">
      <c r="B52" s="16"/>
      <c r="C52" s="17"/>
    </row>
    <row r="55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2022-01-18T07:05:51Z</dcterms:modified>
  <cp:category/>
  <cp:version/>
  <cp:contentType/>
  <cp:contentStatus/>
</cp:coreProperties>
</file>